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 defaultThemeVersion="124226"/>
  <xr:revisionPtr revIDLastSave="0" documentId="13_ncr:1_{29CD3C33-3246-469B-A954-8BE30B24660E}" xr6:coauthVersionLast="47" xr6:coauthVersionMax="47" xr10:uidLastSave="{00000000-0000-0000-0000-000000000000}"/>
  <bookViews>
    <workbookView xWindow="-120" yWindow="-120" windowWidth="29040" windowHeight="15720" tabRatio="818" xr2:uid="{00000000-000D-0000-FFFF-FFFF00000000}"/>
  </bookViews>
  <sheets>
    <sheet name="Общая" sheetId="1" r:id="rId1"/>
  </sheets>
  <externalReferences>
    <externalReference r:id="rId2"/>
  </externalReferences>
  <definedNames>
    <definedName name="_xlnm.Print_Area" localSheetId="0">Общая!$A$1:$B$120</definedName>
    <definedName name="ОбрезкаУдаление">[1]справка!$B$17</definedName>
    <definedName name="округление">[1]справка!$E$1</definedName>
    <definedName name="ПодвозПеска">[1]справка!$B$13</definedName>
    <definedName name="ПосадкаДеревьев">[1]справка!$B$15</definedName>
    <definedName name="ПосадочныйМатериал">[1]справка!$B$16</definedName>
    <definedName name="Проезд1мкв">[1]справка!$B$1</definedName>
    <definedName name="РазметкаМП">[1]справка!$B$6</definedName>
    <definedName name="РемонтГазонов">[1]справка!$B$14</definedName>
    <definedName name="РемонтДИО">[1]справка!$B$10</definedName>
    <definedName name="РемонтКамня">[1]справка!$B$2</definedName>
    <definedName name="РемонтЛестниц">[1]справка!$B$5</definedName>
    <definedName name="РемонтМАФ">[1]справка!$B$9</definedName>
    <definedName name="РемонтНеровностей">[1]справка!$B$3</definedName>
    <definedName name="РемонтОгражденийДИО">[1]справка!$B$12</definedName>
    <definedName name="Тротуар1мкв">[1]справка!$B$7</definedName>
    <definedName name="УстановкаДИО">[1]справка!$B$11</definedName>
    <definedName name="УстановкаЗнаков">[1]справка!$B$4</definedName>
    <definedName name="УстановкаМАФ">[1]справка!$B$8</definedName>
  </definedNames>
  <calcPr calcId="191029"/>
</workbook>
</file>

<file path=xl/calcChain.xml><?xml version="1.0" encoding="utf-8"?>
<calcChain xmlns="http://schemas.openxmlformats.org/spreadsheetml/2006/main">
  <c r="A96" i="1" l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</calcChain>
</file>

<file path=xl/sharedStrings.xml><?xml version="1.0" encoding="utf-8"?>
<sst xmlns="http://schemas.openxmlformats.org/spreadsheetml/2006/main" count="108" uniqueCount="101">
  <si>
    <t>№ п/п</t>
  </si>
  <si>
    <t>Итого:</t>
  </si>
  <si>
    <t>Адрес придомовой территории</t>
  </si>
  <si>
    <t>ПЛАН</t>
  </si>
  <si>
    <t>Всего:</t>
  </si>
  <si>
    <t>ремонта покрытий пешеходных связей</t>
  </si>
  <si>
    <t>Ремонт плиточных покрытий пешеходных связей</t>
  </si>
  <si>
    <t>Ремонт асфальтобетонных покрытий пешеходных связей</t>
  </si>
  <si>
    <t>по КУП "ЖКХ Партизанского района г.Минска" на 2025 год</t>
  </si>
  <si>
    <t>ул. Ивановская, 38</t>
  </si>
  <si>
    <t>ул. Ивановская, 41</t>
  </si>
  <si>
    <t>ул. Карвата 29А</t>
  </si>
  <si>
    <t>ул. Авангардная 52А</t>
  </si>
  <si>
    <t>ул. Солтыса, 86</t>
  </si>
  <si>
    <t>ул. Солтыса, 84</t>
  </si>
  <si>
    <t>ул. Солтыса, 82</t>
  </si>
  <si>
    <t>ул. Карвата, 23</t>
  </si>
  <si>
    <t>ул. Геологическая, 59/3</t>
  </si>
  <si>
    <t>ул. Запорожская, 28</t>
  </si>
  <si>
    <t>ул. Уральская, 8А</t>
  </si>
  <si>
    <t>ул. Первомайская, 24/3</t>
  </si>
  <si>
    <t>ул. Кошевого, 26</t>
  </si>
  <si>
    <t>ул. Кошевого, 28</t>
  </si>
  <si>
    <t>ул. Менделеева, 7</t>
  </si>
  <si>
    <t>ул. Антоновская, 10</t>
  </si>
  <si>
    <t>ул. Буденного, 1</t>
  </si>
  <si>
    <t>ул. Буденного, 3</t>
  </si>
  <si>
    <t>ул. Буденного, 5</t>
  </si>
  <si>
    <t>ул. Ванеева, 14</t>
  </si>
  <si>
    <t>ул. Первомайская, 20/2</t>
  </si>
  <si>
    <t>ул. Захарова, 54</t>
  </si>
  <si>
    <t>пер. Клумова, 23</t>
  </si>
  <si>
    <t>пер. Клумова, 25</t>
  </si>
  <si>
    <t>пер. Клумова, 27</t>
  </si>
  <si>
    <t>ул. Кошевого, 18</t>
  </si>
  <si>
    <t>ул. Захарова, 23</t>
  </si>
  <si>
    <t>ул. Солтыса, 36</t>
  </si>
  <si>
    <t>ул. Солтыса, 50/2</t>
  </si>
  <si>
    <t>ул. Солтыса, 54</t>
  </si>
  <si>
    <t>ул. Солтыса, 56</t>
  </si>
  <si>
    <t>ул. Солтыса, 58</t>
  </si>
  <si>
    <t>ул. Андреевская, 7/1</t>
  </si>
  <si>
    <t>ул. Фроликова, 31</t>
  </si>
  <si>
    <t>ул. Филимонова, 10</t>
  </si>
  <si>
    <t>ул. Щербакова, 30</t>
  </si>
  <si>
    <t>ул. Багратиона, 67</t>
  </si>
  <si>
    <t>ул. Чеботарева, 4</t>
  </si>
  <si>
    <t>ул. Солтыса, 38</t>
  </si>
  <si>
    <t>ул. Радиальная, 34/1</t>
  </si>
  <si>
    <t>ул. Карвата, 50</t>
  </si>
  <si>
    <t>ул. Буденного, 7</t>
  </si>
  <si>
    <t>ул. Запорожская, 22</t>
  </si>
  <si>
    <t>пер. Клумова, 11</t>
  </si>
  <si>
    <t>пер. Клумова, 13</t>
  </si>
  <si>
    <t>пер. Клумова, 15</t>
  </si>
  <si>
    <t>ул. Фрунзе, 9</t>
  </si>
  <si>
    <t>ул. Слесарная, 20</t>
  </si>
  <si>
    <t>ул. Первомайская 20/2</t>
  </si>
  <si>
    <t>ул. Стахановская, 29</t>
  </si>
  <si>
    <t>ул. Щербакова, 35</t>
  </si>
  <si>
    <t>ул.Щербакова, 26</t>
  </si>
  <si>
    <t>ул.Щербакова, 3</t>
  </si>
  <si>
    <t>ул. Будённого, 28</t>
  </si>
  <si>
    <t>2-ой пер. Багратиона, 20</t>
  </si>
  <si>
    <t>ул. Долгобродская, 38</t>
  </si>
  <si>
    <t>ул. Связистов, 8</t>
  </si>
  <si>
    <t>ул. Карвата, 22</t>
  </si>
  <si>
    <t>пр-т Независимости, 34</t>
  </si>
  <si>
    <t>ул. Ванеева, 26</t>
  </si>
  <si>
    <t>ул. Ванеева, 28</t>
  </si>
  <si>
    <t>пр-т. Партизанский, 39</t>
  </si>
  <si>
    <t>ул. Запорожская, 59</t>
  </si>
  <si>
    <t>ул. Стахановская, 35</t>
  </si>
  <si>
    <t>ул. Грицевца, 13</t>
  </si>
  <si>
    <t>ул. Антоновская, 14</t>
  </si>
  <si>
    <t>ул. Антоновская, 16</t>
  </si>
  <si>
    <t>ул. Геологическая, 125</t>
  </si>
  <si>
    <t>ул. Долгобродская, 7/1</t>
  </si>
  <si>
    <t>ул. Карвата, 56</t>
  </si>
  <si>
    <t>ул. Карвата, 54</t>
  </si>
  <si>
    <t>ул. Карвата, 58</t>
  </si>
  <si>
    <t>ул. Менделеева, 6</t>
  </si>
  <si>
    <t>ул. Менделеева, 8</t>
  </si>
  <si>
    <t>ул. Менделеева, 4</t>
  </si>
  <si>
    <t>ул. Уральская, 12</t>
  </si>
  <si>
    <t>ул. Карвата, 15</t>
  </si>
  <si>
    <t xml:space="preserve">ул. Карвата, 17 </t>
  </si>
  <si>
    <t>ул. Карвата, 19</t>
  </si>
  <si>
    <t>ул. О.Кошевого, 6</t>
  </si>
  <si>
    <t>ул. Чеботарева, 17</t>
  </si>
  <si>
    <t>ул. Чеботарева, 19</t>
  </si>
  <si>
    <t>ул. Долгобродская, 5/1</t>
  </si>
  <si>
    <t>ул. Пулихова, 20/3</t>
  </si>
  <si>
    <t>ул. Пулихова, 3</t>
  </si>
  <si>
    <t>пер. Козлова, 44</t>
  </si>
  <si>
    <t>пер. Козлова, 46</t>
  </si>
  <si>
    <t>ул. Первомайская, 11</t>
  </si>
  <si>
    <t>пр-т Независимости, 36</t>
  </si>
  <si>
    <t>ул. Захарова, 24</t>
  </si>
  <si>
    <t>ул. Антоновская, 32</t>
  </si>
  <si>
    <t>ул. Догобродская, 7/2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</si>
</sst>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</cellStyleXfs>
  <cellXfs count="33">
    <xf numFmtId="0" fontId="0" fillId="0" borderId="0" xfId="0"/>
    <xf numFmtId="0" fontId="1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3" borderId="0" xfId="0" applyFont="1" applyFill="1" applyAlignment="1">
      <alignment wrapText="1"/>
    </xf>
    <xf numFmtId="0" fontId="1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1" fillId="0" borderId="0" xfId="0" applyFont="1" applyAlignment="1">
      <alignment horizontal="right" wrapText="1"/>
    </xf>
    <xf numFmtId="1" fontId="2" fillId="3" borderId="0" xfId="0" applyNumberFormat="1" applyFont="1" applyFill="1" applyAlignment="1">
      <alignment horizontal="center" wrapText="1"/>
    </xf>
    <xf numFmtId="0" fontId="6" fillId="0" borderId="0" xfId="0" applyFont="1" applyAlignment="1">
      <alignment wrapText="1"/>
    </xf>
    <xf numFmtId="1" fontId="2" fillId="3" borderId="0" xfId="0" applyNumberFormat="1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justify" vertical="center"/>
    </xf>
    <xf numFmtId="0" fontId="11" fillId="0" borderId="0" xfId="0" applyFont="1"/>
    <xf numFmtId="0" fontId="1" fillId="0" borderId="0" xfId="0" applyFont="1" applyAlignment="1">
      <alignment horizontal="justify" vertical="center" wrapText="1"/>
    </xf>
    <xf numFmtId="0" fontId="7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10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0" fontId="7" fillId="3" borderId="0" xfId="0" applyFont="1" applyFill="1" applyAlignment="1">
      <alignment horizontal="left" wrapText="1"/>
    </xf>
    <xf numFmtId="0" fontId="10" fillId="3" borderId="0" xfId="0" applyFont="1" applyFill="1" applyAlignment="1">
      <alignment horizontal="left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wrapText="1"/>
    </xf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</cellXfs>
  <cellStyles count="9">
    <cellStyle name="Обычный" xfId="0" builtinId="0"/>
    <cellStyle name="Обычный 2" xfId="6" xr:uid="{00000000-0005-0000-0000-000001000000}"/>
    <cellStyle name="Обычный 2 2" xfId="7" xr:uid="{00000000-0005-0000-0000-000002000000}"/>
    <cellStyle name="Обычный 2 3" xfId="8" xr:uid="{00000000-0005-0000-0000-000003000000}"/>
    <cellStyle name="Обычный 3" xfId="4" xr:uid="{00000000-0005-0000-0000-000004000000}"/>
    <cellStyle name="Обычный 4" xfId="3" xr:uid="{00000000-0005-0000-0000-000005000000}"/>
    <cellStyle name="Обычный 5" xfId="5" xr:uid="{00000000-0005-0000-0000-000006000000}"/>
    <cellStyle name="Обычный 6" xfId="1" xr:uid="{00000000-0005-0000-0000-000007000000}"/>
    <cellStyle name="Обычный 8" xfId="2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6;&#1090;&#1088;&#1077;&#1073;&#1085;&#1086;&#1089;&#1090;&#1100;%20&#1087;&#1086;&#1083;&#1085;&#1072;&#1103;%20&#1053;&#1054;&#1042;&#1040;&#1071;/&#1054;&#1082;&#1090;%20&#1053;&#1054;&#1042;%20&#1055;&#1077;&#1088;&#1077;&#1095;&#1077;&#1085;&#1100;%20&#1085;&#1072;%202020-2022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бщая"/>
      <sheetName val="справка"/>
    </sheetNames>
    <sheetDataSet>
      <sheetData sheetId="0"/>
      <sheetData sheetId="1">
        <row r="1">
          <cell r="B1">
            <v>37.290500000000002</v>
          </cell>
          <cell r="E1">
            <v>1</v>
          </cell>
        </row>
        <row r="2">
          <cell r="B2">
            <v>42.782600000000002</v>
          </cell>
        </row>
        <row r="3">
          <cell r="B3">
            <v>56.764699999999998</v>
          </cell>
        </row>
        <row r="4">
          <cell r="B4">
            <v>119.1429</v>
          </cell>
        </row>
        <row r="5">
          <cell r="B5">
            <v>8191.4286000000002</v>
          </cell>
        </row>
        <row r="6">
          <cell r="B6">
            <v>6.8090000000000002</v>
          </cell>
        </row>
        <row r="7">
          <cell r="B7">
            <v>48.040399999999998</v>
          </cell>
        </row>
        <row r="8">
          <cell r="B8">
            <v>110.2334</v>
          </cell>
        </row>
        <row r="9">
          <cell r="B9">
            <v>78.106099999999998</v>
          </cell>
        </row>
        <row r="10">
          <cell r="B10">
            <v>178.86799999999999</v>
          </cell>
        </row>
        <row r="11">
          <cell r="B11">
            <v>510.4</v>
          </cell>
        </row>
        <row r="12">
          <cell r="B12">
            <v>52.884700000000002</v>
          </cell>
        </row>
        <row r="13">
          <cell r="B13">
            <v>35.769300000000001</v>
          </cell>
        </row>
        <row r="14">
          <cell r="B14">
            <v>8.8788</v>
          </cell>
        </row>
        <row r="15">
          <cell r="B15">
            <v>16.5715</v>
          </cell>
        </row>
        <row r="16">
          <cell r="B16">
            <v>3.67</v>
          </cell>
        </row>
        <row r="17">
          <cell r="B17">
            <v>14.0395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8"/>
  <sheetViews>
    <sheetView tabSelected="1" view="pageBreakPreview" zoomScaleSheetLayoutView="100" workbookViewId="0">
      <pane xSplit="2" ySplit="11" topLeftCell="C12" activePane="bottomRight" state="frozen"/>
      <selection pane="topRight" activeCell="C1" sqref="C1"/>
      <selection pane="bottomLeft" activeCell="A6" sqref="A6"/>
      <selection pane="bottomRight" activeCell="C6" sqref="C1:C1048576"/>
    </sheetView>
  </sheetViews>
  <sheetFormatPr defaultColWidth="4" defaultRowHeight="15" x14ac:dyDescent="0.25"/>
  <cols>
    <col min="1" max="1" width="4.140625" style="1" customWidth="1"/>
    <col min="2" max="2" width="92.42578125" style="3" customWidth="1"/>
    <col min="3" max="3" width="39.140625" style="1" customWidth="1"/>
    <col min="4" max="16384" width="4" style="1"/>
  </cols>
  <sheetData>
    <row r="1" spans="1:7" ht="15" customHeight="1" x14ac:dyDescent="0.25">
      <c r="A1" s="31"/>
      <c r="B1" s="31"/>
      <c r="C1" s="6"/>
    </row>
    <row r="2" spans="1:7" ht="15" customHeight="1" x14ac:dyDescent="0.25">
      <c r="A2" s="31"/>
      <c r="B2" s="31"/>
      <c r="C2" s="6"/>
    </row>
    <row r="3" spans="1:7" ht="15" customHeight="1" x14ac:dyDescent="0.25">
      <c r="A3" s="31"/>
      <c r="B3" s="31"/>
      <c r="C3" s="6"/>
    </row>
    <row r="4" spans="1:7" ht="15" customHeight="1" x14ac:dyDescent="0.25">
      <c r="A4" s="31"/>
      <c r="B4" s="31"/>
      <c r="C4" s="6"/>
    </row>
    <row r="5" spans="1:7" ht="15" customHeight="1" x14ac:dyDescent="0.25">
      <c r="A5" s="31"/>
      <c r="B5" s="31"/>
      <c r="C5" s="6"/>
    </row>
    <row r="6" spans="1:7" ht="15" customHeight="1" x14ac:dyDescent="0.25">
      <c r="A6" s="6"/>
      <c r="B6" s="6"/>
    </row>
    <row r="7" spans="1:7" ht="15" customHeight="1" x14ac:dyDescent="0.25">
      <c r="A7" s="6"/>
      <c r="B7" s="6"/>
    </row>
    <row r="8" spans="1:7" ht="18.75" x14ac:dyDescent="0.3">
      <c r="A8" s="32" t="s">
        <v>3</v>
      </c>
      <c r="B8" s="32"/>
      <c r="C8" s="7"/>
    </row>
    <row r="9" spans="1:7" ht="15.75" customHeight="1" x14ac:dyDescent="0.3">
      <c r="A9" s="32" t="s">
        <v>5</v>
      </c>
      <c r="B9" s="32"/>
      <c r="C9" s="7"/>
      <c r="D9" s="10"/>
      <c r="E9" s="10"/>
      <c r="F9" s="10"/>
      <c r="G9" s="10"/>
    </row>
    <row r="10" spans="1:7" ht="18.75" x14ac:dyDescent="0.3">
      <c r="A10" s="32" t="s">
        <v>8</v>
      </c>
      <c r="B10" s="32"/>
      <c r="C10" s="7"/>
    </row>
    <row r="11" spans="1:7" ht="12.75" customHeight="1" x14ac:dyDescent="0.3">
      <c r="A11" s="30"/>
      <c r="B11" s="30"/>
      <c r="C11" s="8"/>
    </row>
    <row r="12" spans="1:7" ht="180.75" customHeight="1" x14ac:dyDescent="0.25">
      <c r="A12" s="15" t="s">
        <v>0</v>
      </c>
      <c r="B12" s="15" t="s">
        <v>2</v>
      </c>
      <c r="C12" s="31"/>
      <c r="D12" s="31"/>
      <c r="E12" s="31"/>
    </row>
    <row r="13" spans="1:7" ht="18.75" x14ac:dyDescent="0.25">
      <c r="A13" s="28" t="s">
        <v>6</v>
      </c>
      <c r="B13" s="29"/>
      <c r="C13" s="31"/>
      <c r="D13" s="31"/>
      <c r="E13" s="31"/>
    </row>
    <row r="14" spans="1:7" ht="18.75" x14ac:dyDescent="0.25">
      <c r="A14" s="13">
        <v>1</v>
      </c>
      <c r="B14" s="21" t="s">
        <v>9</v>
      </c>
      <c r="C14" s="31"/>
      <c r="D14" s="31"/>
      <c r="E14" s="31"/>
    </row>
    <row r="15" spans="1:7" ht="18.75" x14ac:dyDescent="0.25">
      <c r="A15" s="13">
        <v>2</v>
      </c>
      <c r="B15" s="22" t="s">
        <v>10</v>
      </c>
      <c r="C15" s="31"/>
      <c r="D15" s="31"/>
      <c r="E15" s="31"/>
    </row>
    <row r="16" spans="1:7" ht="18.75" x14ac:dyDescent="0.25">
      <c r="A16" s="13">
        <v>3</v>
      </c>
      <c r="B16" s="22" t="s">
        <v>11</v>
      </c>
      <c r="C16" s="31"/>
      <c r="D16" s="31"/>
      <c r="E16" s="31"/>
    </row>
    <row r="17" spans="1:5" ht="18.75" x14ac:dyDescent="0.25">
      <c r="A17" s="13">
        <v>4</v>
      </c>
      <c r="B17" s="21" t="s">
        <v>13</v>
      </c>
      <c r="C17" s="6"/>
      <c r="D17" s="6"/>
      <c r="E17" s="6"/>
    </row>
    <row r="18" spans="1:5" ht="18.75" x14ac:dyDescent="0.25">
      <c r="A18" s="13">
        <v>5</v>
      </c>
      <c r="B18" s="21" t="s">
        <v>14</v>
      </c>
      <c r="C18" s="6"/>
      <c r="D18" s="6"/>
      <c r="E18" s="6"/>
    </row>
    <row r="19" spans="1:5" ht="18.75" x14ac:dyDescent="0.25">
      <c r="A19" s="13">
        <v>6</v>
      </c>
      <c r="B19" s="21" t="s">
        <v>15</v>
      </c>
      <c r="C19" s="6"/>
      <c r="D19" s="6"/>
      <c r="E19" s="6"/>
    </row>
    <row r="20" spans="1:5" ht="18.75" x14ac:dyDescent="0.25">
      <c r="A20" s="13">
        <v>7</v>
      </c>
      <c r="B20" s="21" t="s">
        <v>19</v>
      </c>
      <c r="C20" s="6"/>
      <c r="D20" s="6"/>
      <c r="E20" s="6"/>
    </row>
    <row r="21" spans="1:5" ht="18.75" x14ac:dyDescent="0.25">
      <c r="A21" s="13">
        <v>8</v>
      </c>
      <c r="B21" s="21" t="s">
        <v>20</v>
      </c>
      <c r="C21" s="6"/>
      <c r="D21" s="6"/>
      <c r="E21" s="6"/>
    </row>
    <row r="22" spans="1:5" ht="18.75" x14ac:dyDescent="0.25">
      <c r="A22" s="13">
        <v>9</v>
      </c>
      <c r="B22" s="21" t="s">
        <v>21</v>
      </c>
      <c r="C22" s="6"/>
      <c r="D22" s="6"/>
      <c r="E22" s="6"/>
    </row>
    <row r="23" spans="1:5" ht="18.75" x14ac:dyDescent="0.25">
      <c r="A23" s="13">
        <v>10</v>
      </c>
      <c r="B23" s="21" t="s">
        <v>22</v>
      </c>
      <c r="C23" s="6"/>
      <c r="D23" s="6"/>
      <c r="E23" s="6"/>
    </row>
    <row r="24" spans="1:5" ht="18.75" x14ac:dyDescent="0.25">
      <c r="A24" s="13">
        <v>11</v>
      </c>
      <c r="B24" s="21" t="s">
        <v>23</v>
      </c>
      <c r="C24" s="6"/>
      <c r="D24" s="6"/>
      <c r="E24" s="6"/>
    </row>
    <row r="25" spans="1:5" ht="18.75" x14ac:dyDescent="0.25">
      <c r="A25" s="13">
        <v>12</v>
      </c>
      <c r="B25" s="21" t="s">
        <v>24</v>
      </c>
      <c r="C25" s="6"/>
      <c r="D25" s="6"/>
      <c r="E25" s="6"/>
    </row>
    <row r="26" spans="1:5" ht="18.75" x14ac:dyDescent="0.25">
      <c r="A26" s="13">
        <v>13</v>
      </c>
      <c r="B26" s="21" t="s">
        <v>25</v>
      </c>
      <c r="C26" s="6"/>
      <c r="D26" s="6"/>
      <c r="E26" s="6"/>
    </row>
    <row r="27" spans="1:5" ht="18.75" x14ac:dyDescent="0.25">
      <c r="A27" s="13">
        <v>14</v>
      </c>
      <c r="B27" s="21" t="s">
        <v>26</v>
      </c>
      <c r="C27" s="6"/>
      <c r="D27" s="6"/>
      <c r="E27" s="6"/>
    </row>
    <row r="28" spans="1:5" ht="18.75" x14ac:dyDescent="0.25">
      <c r="A28" s="13">
        <v>15</v>
      </c>
      <c r="B28" s="21" t="s">
        <v>27</v>
      </c>
      <c r="C28" s="6"/>
      <c r="D28" s="6"/>
      <c r="E28" s="6"/>
    </row>
    <row r="29" spans="1:5" ht="18.75" x14ac:dyDescent="0.25">
      <c r="A29" s="13">
        <v>16</v>
      </c>
      <c r="B29" s="21" t="s">
        <v>28</v>
      </c>
      <c r="C29" s="6"/>
      <c r="D29" s="6"/>
      <c r="E29" s="6"/>
    </row>
    <row r="30" spans="1:5" ht="18.75" x14ac:dyDescent="0.25">
      <c r="A30" s="13">
        <v>17</v>
      </c>
      <c r="B30" s="21" t="s">
        <v>29</v>
      </c>
      <c r="C30" s="6"/>
      <c r="D30" s="6"/>
      <c r="E30" s="6"/>
    </row>
    <row r="31" spans="1:5" ht="18.75" x14ac:dyDescent="0.25">
      <c r="A31" s="13">
        <v>18</v>
      </c>
      <c r="B31" s="21" t="s">
        <v>30</v>
      </c>
      <c r="C31" s="6"/>
      <c r="D31" s="6"/>
      <c r="E31" s="6"/>
    </row>
    <row r="32" spans="1:5" ht="18.75" x14ac:dyDescent="0.3">
      <c r="A32" s="13">
        <v>19</v>
      </c>
      <c r="B32" s="23" t="s">
        <v>34</v>
      </c>
      <c r="C32" s="6"/>
      <c r="D32" s="6"/>
      <c r="E32" s="6"/>
    </row>
    <row r="33" spans="1:5" ht="18.75" x14ac:dyDescent="0.3">
      <c r="A33" s="13">
        <v>20</v>
      </c>
      <c r="B33" s="23" t="s">
        <v>35</v>
      </c>
      <c r="C33" s="6"/>
      <c r="D33" s="6"/>
      <c r="E33" s="6"/>
    </row>
    <row r="34" spans="1:5" ht="18.75" x14ac:dyDescent="0.3">
      <c r="A34" s="13">
        <v>21</v>
      </c>
      <c r="B34" s="23" t="s">
        <v>36</v>
      </c>
      <c r="C34" s="6"/>
      <c r="D34" s="6"/>
      <c r="E34" s="6"/>
    </row>
    <row r="35" spans="1:5" ht="18.75" x14ac:dyDescent="0.3">
      <c r="A35" s="13">
        <v>22</v>
      </c>
      <c r="B35" s="23" t="s">
        <v>37</v>
      </c>
      <c r="C35" s="6"/>
      <c r="D35" s="6"/>
      <c r="E35" s="6"/>
    </row>
    <row r="36" spans="1:5" ht="18.75" x14ac:dyDescent="0.3">
      <c r="A36" s="13">
        <v>23</v>
      </c>
      <c r="B36" s="23" t="s">
        <v>38</v>
      </c>
      <c r="C36" s="6"/>
      <c r="D36" s="6"/>
      <c r="E36" s="6"/>
    </row>
    <row r="37" spans="1:5" ht="18.75" x14ac:dyDescent="0.3">
      <c r="A37" s="13">
        <v>24</v>
      </c>
      <c r="B37" s="23" t="s">
        <v>39</v>
      </c>
      <c r="C37" s="6"/>
      <c r="D37" s="6"/>
      <c r="E37" s="6"/>
    </row>
    <row r="38" spans="1:5" ht="18.75" x14ac:dyDescent="0.3">
      <c r="A38" s="13">
        <v>25</v>
      </c>
      <c r="B38" s="23" t="s">
        <v>40</v>
      </c>
      <c r="C38" s="6"/>
      <c r="D38" s="6"/>
      <c r="E38" s="6"/>
    </row>
    <row r="39" spans="1:5" ht="18.75" x14ac:dyDescent="0.3">
      <c r="A39" s="13">
        <v>26</v>
      </c>
      <c r="B39" s="24" t="s">
        <v>41</v>
      </c>
      <c r="C39" s="6"/>
      <c r="D39" s="6"/>
      <c r="E39" s="6"/>
    </row>
    <row r="40" spans="1:5" ht="18.75" x14ac:dyDescent="0.3">
      <c r="A40" s="13">
        <v>27</v>
      </c>
      <c r="B40" s="23" t="s">
        <v>42</v>
      </c>
      <c r="C40" s="6"/>
      <c r="D40" s="6"/>
      <c r="E40" s="6"/>
    </row>
    <row r="41" spans="1:5" ht="23.25" customHeight="1" x14ac:dyDescent="0.3">
      <c r="A41" s="13">
        <v>28</v>
      </c>
      <c r="B41" s="23" t="s">
        <v>43</v>
      </c>
      <c r="C41" s="6"/>
      <c r="D41" s="6"/>
      <c r="E41" s="6"/>
    </row>
    <row r="42" spans="1:5" ht="36" customHeight="1" x14ac:dyDescent="0.3">
      <c r="A42" s="13">
        <v>29</v>
      </c>
      <c r="B42" s="23" t="s">
        <v>44</v>
      </c>
      <c r="C42" s="6"/>
      <c r="D42" s="6"/>
      <c r="E42" s="6"/>
    </row>
    <row r="43" spans="1:5" ht="27" customHeight="1" x14ac:dyDescent="0.3">
      <c r="A43" s="13">
        <v>30</v>
      </c>
      <c r="B43" s="23" t="s">
        <v>45</v>
      </c>
      <c r="C43" s="6"/>
      <c r="D43" s="6"/>
      <c r="E43" s="6"/>
    </row>
    <row r="44" spans="1:5" ht="37.5" customHeight="1" x14ac:dyDescent="0.25">
      <c r="A44" s="13">
        <v>31</v>
      </c>
      <c r="B44" s="21" t="s">
        <v>46</v>
      </c>
      <c r="C44" s="6"/>
      <c r="D44" s="6"/>
      <c r="E44" s="6"/>
    </row>
    <row r="45" spans="1:5" ht="30.75" customHeight="1" x14ac:dyDescent="0.25">
      <c r="A45" s="13">
        <v>32</v>
      </c>
      <c r="B45" s="21" t="s">
        <v>47</v>
      </c>
      <c r="C45" s="6"/>
      <c r="D45" s="6"/>
      <c r="E45" s="6"/>
    </row>
    <row r="46" spans="1:5" ht="41.25" customHeight="1" x14ac:dyDescent="0.25">
      <c r="A46" s="13">
        <v>33</v>
      </c>
      <c r="B46" s="21" t="s">
        <v>48</v>
      </c>
      <c r="C46" s="6"/>
      <c r="D46" s="6"/>
      <c r="E46" s="6"/>
    </row>
    <row r="47" spans="1:5" ht="39" customHeight="1" x14ac:dyDescent="0.25">
      <c r="A47" s="13">
        <v>34</v>
      </c>
      <c r="B47" s="21" t="s">
        <v>49</v>
      </c>
      <c r="C47" s="6"/>
      <c r="D47" s="6"/>
      <c r="E47" s="6"/>
    </row>
    <row r="48" spans="1:5" ht="42.75" customHeight="1" x14ac:dyDescent="0.25">
      <c r="A48" s="13">
        <v>35</v>
      </c>
      <c r="B48" s="21" t="s">
        <v>25</v>
      </c>
      <c r="C48" s="6"/>
      <c r="D48" s="6"/>
      <c r="E48" s="6"/>
    </row>
    <row r="49" spans="1:5" ht="42.75" customHeight="1" x14ac:dyDescent="0.25">
      <c r="A49" s="13">
        <v>36</v>
      </c>
      <c r="B49" s="21" t="s">
        <v>26</v>
      </c>
      <c r="C49" s="6"/>
      <c r="D49" s="6"/>
      <c r="E49" s="6"/>
    </row>
    <row r="50" spans="1:5" ht="40.5" customHeight="1" x14ac:dyDescent="0.25">
      <c r="A50" s="13">
        <v>37</v>
      </c>
      <c r="B50" s="21" t="s">
        <v>27</v>
      </c>
      <c r="C50" s="6"/>
      <c r="D50" s="6"/>
      <c r="E50" s="6"/>
    </row>
    <row r="51" spans="1:5" ht="35.25" customHeight="1" x14ac:dyDescent="0.25">
      <c r="A51" s="13">
        <v>38</v>
      </c>
      <c r="B51" s="21" t="s">
        <v>50</v>
      </c>
      <c r="C51" s="6"/>
      <c r="D51" s="6"/>
      <c r="E51" s="6"/>
    </row>
    <row r="52" spans="1:5" ht="32.25" customHeight="1" x14ac:dyDescent="0.25">
      <c r="A52" s="13">
        <v>39</v>
      </c>
      <c r="B52" s="21" t="s">
        <v>56</v>
      </c>
      <c r="C52" s="6"/>
      <c r="D52" s="6"/>
      <c r="E52" s="6"/>
    </row>
    <row r="53" spans="1:5" ht="30" customHeight="1" x14ac:dyDescent="0.25">
      <c r="A53" s="13">
        <v>40</v>
      </c>
      <c r="B53" s="21" t="s">
        <v>57</v>
      </c>
      <c r="C53" s="6"/>
      <c r="D53" s="6"/>
      <c r="E53" s="6"/>
    </row>
    <row r="54" spans="1:5" ht="33" customHeight="1" x14ac:dyDescent="0.25">
      <c r="A54" s="13">
        <v>41</v>
      </c>
      <c r="B54" s="21" t="s">
        <v>20</v>
      </c>
      <c r="C54" s="6"/>
      <c r="D54" s="6"/>
      <c r="E54" s="6"/>
    </row>
    <row r="55" spans="1:5" ht="33" customHeight="1" x14ac:dyDescent="0.25">
      <c r="A55" s="13">
        <v>42</v>
      </c>
      <c r="B55" s="21" t="s">
        <v>64</v>
      </c>
      <c r="C55" s="6"/>
      <c r="D55" s="6"/>
      <c r="E55" s="6"/>
    </row>
    <row r="56" spans="1:5" ht="33" customHeight="1" x14ac:dyDescent="0.25">
      <c r="A56" s="13">
        <v>43</v>
      </c>
      <c r="B56" s="21" t="s">
        <v>67</v>
      </c>
      <c r="C56" s="6"/>
      <c r="D56" s="6"/>
      <c r="E56" s="6"/>
    </row>
    <row r="57" spans="1:5" ht="33" customHeight="1" x14ac:dyDescent="0.25">
      <c r="A57" s="13">
        <v>44</v>
      </c>
      <c r="B57" s="21" t="s">
        <v>97</v>
      </c>
      <c r="C57" s="6"/>
      <c r="D57" s="6"/>
      <c r="E57" s="6"/>
    </row>
    <row r="58" spans="1:5" ht="33" customHeight="1" x14ac:dyDescent="0.25">
      <c r="A58" s="13">
        <v>45</v>
      </c>
      <c r="B58" s="21" t="s">
        <v>98</v>
      </c>
      <c r="C58" s="6"/>
      <c r="D58" s="6"/>
      <c r="E58" s="6"/>
    </row>
    <row r="59" spans="1:5" ht="33" customHeight="1" x14ac:dyDescent="0.25">
      <c r="A59" s="13">
        <v>46</v>
      </c>
      <c r="B59" s="21" t="s">
        <v>69</v>
      </c>
      <c r="C59" s="6"/>
      <c r="D59" s="6"/>
      <c r="E59" s="6"/>
    </row>
    <row r="60" spans="1:5" ht="33" customHeight="1" x14ac:dyDescent="0.25">
      <c r="A60" s="13">
        <v>47</v>
      </c>
      <c r="B60" s="21" t="s">
        <v>70</v>
      </c>
      <c r="C60" s="6"/>
      <c r="D60" s="6"/>
      <c r="E60" s="6"/>
    </row>
    <row r="61" spans="1:5" ht="33" customHeight="1" x14ac:dyDescent="0.25">
      <c r="A61" s="13">
        <v>48</v>
      </c>
      <c r="B61" s="21" t="s">
        <v>75</v>
      </c>
      <c r="C61" s="6"/>
      <c r="D61" s="6"/>
      <c r="E61" s="6"/>
    </row>
    <row r="62" spans="1:5" ht="33" customHeight="1" x14ac:dyDescent="0.25">
      <c r="A62" s="13">
        <v>49</v>
      </c>
      <c r="B62" s="21" t="s">
        <v>74</v>
      </c>
      <c r="C62" s="6"/>
      <c r="D62" s="6"/>
      <c r="E62" s="6"/>
    </row>
    <row r="63" spans="1:5" ht="33" customHeight="1" x14ac:dyDescent="0.25">
      <c r="A63" s="13">
        <v>50</v>
      </c>
      <c r="B63" s="21" t="s">
        <v>77</v>
      </c>
      <c r="C63" s="6"/>
      <c r="D63" s="6"/>
      <c r="E63" s="6"/>
    </row>
    <row r="64" spans="1:5" ht="33" customHeight="1" x14ac:dyDescent="0.25">
      <c r="A64" s="13">
        <v>51</v>
      </c>
      <c r="B64" s="21" t="s">
        <v>91</v>
      </c>
      <c r="C64" s="6"/>
      <c r="D64" s="6"/>
      <c r="E64" s="6"/>
    </row>
    <row r="65" spans="1:5" ht="33" customHeight="1" x14ac:dyDescent="0.25">
      <c r="A65" s="13">
        <v>52</v>
      </c>
      <c r="B65" s="21" t="s">
        <v>96</v>
      </c>
      <c r="C65" s="6"/>
      <c r="D65" s="6"/>
      <c r="E65" s="6"/>
    </row>
    <row r="66" spans="1:5" ht="33" customHeight="1" x14ac:dyDescent="0.25">
      <c r="A66" s="13">
        <v>53</v>
      </c>
      <c r="B66" s="21" t="s">
        <v>100</v>
      </c>
      <c r="C66" s="6"/>
      <c r="D66" s="6"/>
      <c r="E66" s="6"/>
    </row>
    <row r="67" spans="1:5" ht="33" customHeight="1" x14ac:dyDescent="0.25">
      <c r="A67" s="13">
        <v>54</v>
      </c>
      <c r="B67" s="21" t="s">
        <v>99</v>
      </c>
      <c r="C67" s="6"/>
      <c r="D67" s="6"/>
      <c r="E67" s="6"/>
    </row>
    <row r="68" spans="1:5" ht="33" customHeight="1" x14ac:dyDescent="0.25">
      <c r="A68" s="13">
        <v>55</v>
      </c>
      <c r="B68" s="21" t="s">
        <v>65</v>
      </c>
      <c r="C68" s="6"/>
      <c r="D68" s="6"/>
      <c r="E68" s="6"/>
    </row>
    <row r="69" spans="1:5" ht="33" customHeight="1" x14ac:dyDescent="0.25">
      <c r="A69" s="13">
        <v>56</v>
      </c>
      <c r="B69" s="21" t="s">
        <v>63</v>
      </c>
      <c r="C69" s="6"/>
      <c r="D69" s="6"/>
      <c r="E69" s="6"/>
    </row>
    <row r="70" spans="1:5" s="4" customFormat="1" ht="18.75" x14ac:dyDescent="0.2">
      <c r="A70" s="13"/>
      <c r="B70" s="14" t="s">
        <v>1</v>
      </c>
      <c r="C70" s="11"/>
    </row>
    <row r="71" spans="1:5" s="4" customFormat="1" ht="18.75" x14ac:dyDescent="0.2">
      <c r="A71" s="28" t="s">
        <v>7</v>
      </c>
      <c r="B71" s="29"/>
      <c r="C71" s="11"/>
    </row>
    <row r="72" spans="1:5" s="4" customFormat="1" ht="18.75" x14ac:dyDescent="0.2">
      <c r="A72" s="13">
        <v>1</v>
      </c>
      <c r="B72" s="21" t="s">
        <v>12</v>
      </c>
      <c r="C72" s="11"/>
    </row>
    <row r="73" spans="1:5" s="4" customFormat="1" ht="18.75" x14ac:dyDescent="0.2">
      <c r="A73" s="13">
        <v>2</v>
      </c>
      <c r="B73" s="21" t="s">
        <v>16</v>
      </c>
      <c r="C73" s="11"/>
    </row>
    <row r="74" spans="1:5" s="4" customFormat="1" ht="18.75" x14ac:dyDescent="0.2">
      <c r="A74" s="13">
        <v>3</v>
      </c>
      <c r="B74" s="21" t="s">
        <v>17</v>
      </c>
      <c r="C74" s="11"/>
    </row>
    <row r="75" spans="1:5" s="4" customFormat="1" ht="18.75" x14ac:dyDescent="0.2">
      <c r="A75" s="13">
        <v>4</v>
      </c>
      <c r="B75" s="21" t="s">
        <v>18</v>
      </c>
      <c r="C75" s="11"/>
    </row>
    <row r="76" spans="1:5" s="4" customFormat="1" ht="18.75" x14ac:dyDescent="0.2">
      <c r="A76" s="13">
        <v>5</v>
      </c>
      <c r="B76" s="21" t="s">
        <v>29</v>
      </c>
      <c r="C76" s="11"/>
    </row>
    <row r="77" spans="1:5" s="4" customFormat="1" ht="18.75" x14ac:dyDescent="0.2">
      <c r="A77" s="13">
        <v>6</v>
      </c>
      <c r="B77" s="21" t="s">
        <v>31</v>
      </c>
      <c r="C77" s="11"/>
    </row>
    <row r="78" spans="1:5" s="4" customFormat="1" ht="18.75" x14ac:dyDescent="0.2">
      <c r="A78" s="13">
        <v>7</v>
      </c>
      <c r="B78" s="21" t="s">
        <v>32</v>
      </c>
      <c r="C78" s="11"/>
    </row>
    <row r="79" spans="1:5" s="4" customFormat="1" ht="18.75" x14ac:dyDescent="0.2">
      <c r="A79" s="13">
        <v>8</v>
      </c>
      <c r="B79" s="21" t="s">
        <v>33</v>
      </c>
      <c r="C79" s="11"/>
    </row>
    <row r="80" spans="1:5" s="4" customFormat="1" ht="18.75" x14ac:dyDescent="0.2">
      <c r="A80" s="13">
        <v>9</v>
      </c>
      <c r="B80" s="21" t="s">
        <v>51</v>
      </c>
      <c r="C80" s="11"/>
    </row>
    <row r="81" spans="1:3" s="4" customFormat="1" ht="18.75" x14ac:dyDescent="0.2">
      <c r="A81" s="13">
        <v>10</v>
      </c>
      <c r="B81" s="21" t="s">
        <v>52</v>
      </c>
      <c r="C81" s="11"/>
    </row>
    <row r="82" spans="1:3" s="4" customFormat="1" ht="18.75" x14ac:dyDescent="0.2">
      <c r="A82" s="13">
        <v>11</v>
      </c>
      <c r="B82" s="21" t="s">
        <v>53</v>
      </c>
      <c r="C82" s="11"/>
    </row>
    <row r="83" spans="1:3" s="4" customFormat="1" ht="18.75" x14ac:dyDescent="0.2">
      <c r="A83" s="13">
        <v>12</v>
      </c>
      <c r="B83" s="21" t="s">
        <v>54</v>
      </c>
      <c r="C83" s="11"/>
    </row>
    <row r="84" spans="1:3" s="4" customFormat="1" ht="18.75" x14ac:dyDescent="0.3">
      <c r="A84" s="13">
        <v>13</v>
      </c>
      <c r="B84" s="23" t="s">
        <v>55</v>
      </c>
      <c r="C84" s="11"/>
    </row>
    <row r="85" spans="1:3" s="4" customFormat="1" ht="18.75" x14ac:dyDescent="0.3">
      <c r="A85" s="13">
        <v>14</v>
      </c>
      <c r="B85" s="23" t="s">
        <v>58</v>
      </c>
      <c r="C85" s="11"/>
    </row>
    <row r="86" spans="1:3" s="4" customFormat="1" ht="18.75" x14ac:dyDescent="0.3">
      <c r="A86" s="13">
        <v>15</v>
      </c>
      <c r="B86" s="23" t="s">
        <v>59</v>
      </c>
      <c r="C86" s="11"/>
    </row>
    <row r="87" spans="1:3" s="4" customFormat="1" ht="18.75" x14ac:dyDescent="0.3">
      <c r="A87" s="13">
        <v>16</v>
      </c>
      <c r="B87" s="25" t="s">
        <v>60</v>
      </c>
      <c r="C87" s="11"/>
    </row>
    <row r="88" spans="1:3" s="4" customFormat="1" ht="18.75" x14ac:dyDescent="0.3">
      <c r="A88" s="13">
        <v>17</v>
      </c>
      <c r="B88" s="26" t="s">
        <v>61</v>
      </c>
      <c r="C88" s="11"/>
    </row>
    <row r="89" spans="1:3" s="4" customFormat="1" ht="18.75" x14ac:dyDescent="0.2">
      <c r="A89" s="13">
        <v>18</v>
      </c>
      <c r="B89" s="21" t="s">
        <v>62</v>
      </c>
      <c r="C89" s="11"/>
    </row>
    <row r="90" spans="1:3" s="4" customFormat="1" ht="18.75" x14ac:dyDescent="0.2">
      <c r="A90" s="13">
        <v>19</v>
      </c>
      <c r="B90" s="21" t="s">
        <v>66</v>
      </c>
      <c r="C90" s="11"/>
    </row>
    <row r="91" spans="1:3" s="4" customFormat="1" ht="18.75" x14ac:dyDescent="0.2">
      <c r="A91" s="13">
        <v>20</v>
      </c>
      <c r="B91" s="21" t="s">
        <v>68</v>
      </c>
      <c r="C91" s="11"/>
    </row>
    <row r="92" spans="1:3" s="4" customFormat="1" ht="18.75" x14ac:dyDescent="0.2">
      <c r="A92" s="13">
        <v>21</v>
      </c>
      <c r="B92" s="21" t="s">
        <v>69</v>
      </c>
      <c r="C92" s="11"/>
    </row>
    <row r="93" spans="1:3" s="4" customFormat="1" ht="18.75" x14ac:dyDescent="0.2">
      <c r="A93" s="13">
        <v>22</v>
      </c>
      <c r="B93" s="21" t="s">
        <v>71</v>
      </c>
      <c r="C93" s="11"/>
    </row>
    <row r="94" spans="1:3" s="4" customFormat="1" ht="18.75" x14ac:dyDescent="0.2">
      <c r="A94" s="13">
        <v>23</v>
      </c>
      <c r="B94" s="27" t="s">
        <v>72</v>
      </c>
      <c r="C94" s="11"/>
    </row>
    <row r="95" spans="1:3" s="4" customFormat="1" ht="18.75" x14ac:dyDescent="0.2">
      <c r="A95" s="13">
        <v>24</v>
      </c>
      <c r="B95" s="21" t="s">
        <v>73</v>
      </c>
      <c r="C95" s="11"/>
    </row>
    <row r="96" spans="1:3" s="4" customFormat="1" ht="18.75" x14ac:dyDescent="0.2">
      <c r="A96" s="13">
        <f>A95+1</f>
        <v>25</v>
      </c>
      <c r="B96" s="21" t="s">
        <v>76</v>
      </c>
      <c r="C96" s="11"/>
    </row>
    <row r="97" spans="1:3" s="4" customFormat="1" ht="18.75" x14ac:dyDescent="0.2">
      <c r="A97" s="13">
        <f t="shared" ref="A97:A113" si="0">A96+1</f>
        <v>26</v>
      </c>
      <c r="B97" s="21" t="s">
        <v>79</v>
      </c>
      <c r="C97" s="11"/>
    </row>
    <row r="98" spans="1:3" s="4" customFormat="1" ht="18.75" x14ac:dyDescent="0.2">
      <c r="A98" s="13">
        <f t="shared" si="0"/>
        <v>27</v>
      </c>
      <c r="B98" s="21" t="s">
        <v>78</v>
      </c>
      <c r="C98" s="11"/>
    </row>
    <row r="99" spans="1:3" s="4" customFormat="1" ht="18.75" x14ac:dyDescent="0.2">
      <c r="A99" s="13">
        <f t="shared" si="0"/>
        <v>28</v>
      </c>
      <c r="B99" s="21" t="s">
        <v>80</v>
      </c>
      <c r="C99" s="11"/>
    </row>
    <row r="100" spans="1:3" s="4" customFormat="1" ht="18.75" x14ac:dyDescent="0.2">
      <c r="A100" s="13">
        <f t="shared" si="0"/>
        <v>29</v>
      </c>
      <c r="B100" s="21" t="s">
        <v>81</v>
      </c>
      <c r="C100" s="11"/>
    </row>
    <row r="101" spans="1:3" s="4" customFormat="1" ht="18.75" x14ac:dyDescent="0.2">
      <c r="A101" s="13">
        <f t="shared" si="0"/>
        <v>30</v>
      </c>
      <c r="B101" s="21" t="s">
        <v>82</v>
      </c>
      <c r="C101" s="11"/>
    </row>
    <row r="102" spans="1:3" s="4" customFormat="1" ht="18.75" x14ac:dyDescent="0.2">
      <c r="A102" s="13">
        <f t="shared" si="0"/>
        <v>31</v>
      </c>
      <c r="B102" s="21" t="s">
        <v>83</v>
      </c>
      <c r="C102" s="11"/>
    </row>
    <row r="103" spans="1:3" s="4" customFormat="1" ht="18.75" x14ac:dyDescent="0.2">
      <c r="A103" s="13">
        <f t="shared" si="0"/>
        <v>32</v>
      </c>
      <c r="B103" s="21" t="s">
        <v>85</v>
      </c>
      <c r="C103" s="11"/>
    </row>
    <row r="104" spans="1:3" s="4" customFormat="1" ht="18.75" x14ac:dyDescent="0.2">
      <c r="A104" s="13">
        <f t="shared" si="0"/>
        <v>33</v>
      </c>
      <c r="B104" s="21" t="s">
        <v>86</v>
      </c>
      <c r="C104" s="11"/>
    </row>
    <row r="105" spans="1:3" s="4" customFormat="1" ht="18.75" x14ac:dyDescent="0.2">
      <c r="A105" s="13">
        <f t="shared" si="0"/>
        <v>34</v>
      </c>
      <c r="B105" s="21" t="s">
        <v>87</v>
      </c>
      <c r="C105" s="11"/>
    </row>
    <row r="106" spans="1:3" s="4" customFormat="1" ht="18.75" x14ac:dyDescent="0.2">
      <c r="A106" s="13">
        <f t="shared" si="0"/>
        <v>35</v>
      </c>
      <c r="B106" s="21" t="s">
        <v>89</v>
      </c>
      <c r="C106" s="11"/>
    </row>
    <row r="107" spans="1:3" s="4" customFormat="1" ht="18.75" x14ac:dyDescent="0.2">
      <c r="A107" s="13">
        <f t="shared" si="0"/>
        <v>36</v>
      </c>
      <c r="B107" s="21" t="s">
        <v>92</v>
      </c>
      <c r="C107" s="11"/>
    </row>
    <row r="108" spans="1:3" s="4" customFormat="1" ht="18.75" x14ac:dyDescent="0.2">
      <c r="A108" s="13">
        <f t="shared" si="0"/>
        <v>37</v>
      </c>
      <c r="B108" s="21" t="s">
        <v>93</v>
      </c>
      <c r="C108" s="11"/>
    </row>
    <row r="109" spans="1:3" s="4" customFormat="1" ht="18.75" x14ac:dyDescent="0.2">
      <c r="A109" s="13">
        <f t="shared" si="0"/>
        <v>38</v>
      </c>
      <c r="B109" s="21" t="s">
        <v>94</v>
      </c>
      <c r="C109" s="11"/>
    </row>
    <row r="110" spans="1:3" s="4" customFormat="1" ht="18.75" x14ac:dyDescent="0.2">
      <c r="A110" s="13">
        <f t="shared" si="0"/>
        <v>39</v>
      </c>
      <c r="B110" s="21" t="s">
        <v>95</v>
      </c>
      <c r="C110" s="11"/>
    </row>
    <row r="111" spans="1:3" s="4" customFormat="1" ht="18.75" x14ac:dyDescent="0.2">
      <c r="A111" s="13">
        <f t="shared" si="0"/>
        <v>40</v>
      </c>
      <c r="B111" s="21" t="s">
        <v>90</v>
      </c>
      <c r="C111" s="11"/>
    </row>
    <row r="112" spans="1:3" s="4" customFormat="1" ht="18.75" x14ac:dyDescent="0.2">
      <c r="A112" s="13">
        <f t="shared" si="0"/>
        <v>41</v>
      </c>
      <c r="B112" s="21" t="s">
        <v>88</v>
      </c>
      <c r="C112" s="11"/>
    </row>
    <row r="113" spans="1:8" s="4" customFormat="1" ht="18.75" x14ac:dyDescent="0.2">
      <c r="A113" s="13">
        <f t="shared" si="0"/>
        <v>42</v>
      </c>
      <c r="B113" s="21" t="s">
        <v>84</v>
      </c>
      <c r="C113" s="11"/>
    </row>
    <row r="114" spans="1:8" s="4" customFormat="1" ht="18.75" x14ac:dyDescent="0.2">
      <c r="A114" s="13"/>
      <c r="B114" s="14" t="s">
        <v>1</v>
      </c>
      <c r="C114" s="11"/>
    </row>
    <row r="115" spans="1:8" s="2" customFormat="1" ht="18.75" x14ac:dyDescent="0.3">
      <c r="A115" s="19"/>
      <c r="B115" s="20" t="s">
        <v>4</v>
      </c>
      <c r="C115" s="12"/>
      <c r="D115" s="5"/>
      <c r="E115" s="5"/>
      <c r="F115" s="5"/>
      <c r="G115" s="5"/>
      <c r="H115" s="5"/>
    </row>
    <row r="116" spans="1:8" s="5" customFormat="1" ht="36" customHeight="1" x14ac:dyDescent="0.25">
      <c r="B116" s="16"/>
      <c r="C116" s="9"/>
    </row>
    <row r="117" spans="1:8" ht="60.75" customHeight="1" x14ac:dyDescent="0.25">
      <c r="B117" s="18"/>
    </row>
    <row r="118" spans="1:8" ht="19.5" x14ac:dyDescent="0.3">
      <c r="B118" s="17"/>
    </row>
  </sheetData>
  <sortState xmlns:xlrd2="http://schemas.microsoft.com/office/spreadsheetml/2017/richdata2" ref="B5:B727">
    <sortCondition ref="B4"/>
  </sortState>
  <mergeCells count="16">
    <mergeCell ref="C12:E12"/>
    <mergeCell ref="C13:E13"/>
    <mergeCell ref="C14:E14"/>
    <mergeCell ref="C15:E15"/>
    <mergeCell ref="C16:E16"/>
    <mergeCell ref="A13:B13"/>
    <mergeCell ref="A71:B71"/>
    <mergeCell ref="A11:B11"/>
    <mergeCell ref="A1:B1"/>
    <mergeCell ref="A10:B10"/>
    <mergeCell ref="A9:B9"/>
    <mergeCell ref="A2:B2"/>
    <mergeCell ref="A3:B3"/>
    <mergeCell ref="A4:B4"/>
    <mergeCell ref="A5:B5"/>
    <mergeCell ref="A8:B8"/>
  </mergeCells>
  <phoneticPr fontId="12" type="noConversion"/>
  <pageMargins left="0.47244094488188981" right="0.23622047244094491" top="0.51181102362204722" bottom="0.74803149606299213" header="0.31496062992125984" footer="0.31496062992125984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Общая</vt:lpstr>
      <vt:lpstr>Общая!Область_печати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2025-01-17T08:22:17Z</dcterms:modified>
</cp:coreProperties>
</file>